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390A9541-A74E-42D1-A2D8-335CCC498C79}" xr6:coauthVersionLast="47" xr6:coauthVersionMax="47" xr10:uidLastSave="{00000000-0000-0000-0000-000000000000}"/>
  <bookViews>
    <workbookView xWindow="-28920" yWindow="-120" windowWidth="29040" windowHeight="15840" xr2:uid="{B106E6B2-56D6-49B5-9F72-FD6F60A44247}"/>
  </bookViews>
  <sheets>
    <sheet name="Contents" sheetId="12" r:id="rId1"/>
    <sheet name="Text to Columns" sheetId="1" r:id="rId2"/>
    <sheet name="Split Text Spaces" sheetId="9" r:id="rId3"/>
    <sheet name="Find First Word" sheetId="6" r:id="rId4"/>
    <sheet name="Find Second Word" sheetId="7" r:id="rId5"/>
    <sheet name="Find Third Word" sheetId="10" r:id="rId6"/>
    <sheet name="Find Commas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9" l="1"/>
  <c r="D4" i="9"/>
  <c r="C4" i="9"/>
  <c r="E3" i="10" l="1"/>
  <c r="E3" i="11" l="1"/>
  <c r="D3" i="11"/>
  <c r="C3" i="11"/>
  <c r="E4" i="11"/>
  <c r="E5" i="11"/>
  <c r="E6" i="11"/>
  <c r="E7" i="11"/>
  <c r="D4" i="11"/>
  <c r="D5" i="11"/>
  <c r="D6" i="11"/>
  <c r="D7" i="11"/>
  <c r="C4" i="11"/>
  <c r="C5" i="11"/>
  <c r="C6" i="11"/>
  <c r="C7" i="11"/>
  <c r="E4" i="10"/>
  <c r="E5" i="10"/>
  <c r="E6" i="10"/>
  <c r="E7" i="10"/>
  <c r="D7" i="10"/>
  <c r="C7" i="10"/>
  <c r="D6" i="10"/>
  <c r="C6" i="10"/>
  <c r="D5" i="10"/>
  <c r="C5" i="10"/>
  <c r="D4" i="10"/>
  <c r="C4" i="10"/>
  <c r="D3" i="10"/>
  <c r="C3" i="10"/>
  <c r="D3" i="7"/>
  <c r="C7" i="7"/>
  <c r="C6" i="7"/>
  <c r="C5" i="7"/>
  <c r="C4" i="7"/>
  <c r="C3" i="7"/>
  <c r="C4" i="6"/>
  <c r="C5" i="6"/>
  <c r="C6" i="6"/>
  <c r="C7" i="6"/>
  <c r="C3" i="6"/>
  <c r="C3" i="9"/>
  <c r="E5" i="9"/>
  <c r="E6" i="9"/>
  <c r="E7" i="9"/>
  <c r="E3" i="9"/>
  <c r="D5" i="9"/>
  <c r="D6" i="9"/>
  <c r="D7" i="9"/>
  <c r="D3" i="9"/>
  <c r="D4" i="7"/>
  <c r="D5" i="7"/>
  <c r="D6" i="7"/>
  <c r="D7" i="7"/>
  <c r="C5" i="9"/>
  <c r="C6" i="9"/>
  <c r="C7" i="9"/>
</calcChain>
</file>

<file path=xl/sharedStrings.xml><?xml version="1.0" encoding="utf-8"?>
<sst xmlns="http://schemas.openxmlformats.org/spreadsheetml/2006/main" count="84" uniqueCount="46">
  <si>
    <t>Tolley</t>
  </si>
  <si>
    <t>Bill</t>
  </si>
  <si>
    <t>Sales</t>
  </si>
  <si>
    <t>Williams</t>
  </si>
  <si>
    <t>Barry</t>
  </si>
  <si>
    <t>Marketing</t>
  </si>
  <si>
    <t>Sutcliffe</t>
  </si>
  <si>
    <t>Tina</t>
  </si>
  <si>
    <t>Production</t>
  </si>
  <si>
    <t>LastName</t>
  </si>
  <si>
    <t>FirstName</t>
  </si>
  <si>
    <t>Department</t>
  </si>
  <si>
    <t>Find First Word</t>
  </si>
  <si>
    <t>Find Second Word</t>
  </si>
  <si>
    <t>Find Third Word</t>
  </si>
  <si>
    <t>Data</t>
  </si>
  <si>
    <t>LastName FirstName Department</t>
  </si>
  <si>
    <t>Tolley Bill Sales</t>
  </si>
  <si>
    <t>Williams Barry Marketing</t>
  </si>
  <si>
    <t>Sutcliffe Tina Production</t>
  </si>
  <si>
    <t>MacKay Jodie Sales</t>
  </si>
  <si>
    <t>First First Word</t>
  </si>
  <si>
    <t>LastName, FirstName, Department</t>
  </si>
  <si>
    <t>Tolley, Bill, Sales</t>
  </si>
  <si>
    <t>Williams, Barry, Marketing</t>
  </si>
  <si>
    <t>Sutcliffe, Tina, Production</t>
  </si>
  <si>
    <t>MacKay, Jodie, Sales</t>
  </si>
  <si>
    <t>MacKay</t>
  </si>
  <si>
    <t>Jodie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</si>
  <si>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</si>
  <si>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</si>
  <si>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</si>
  <si>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</si>
  <si>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</si>
  <si>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</si>
  <si>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</si>
  <si>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</si>
  <si>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</si>
  <si>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</si>
  <si>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</si>
  <si>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Text to Columns</t>
  </si>
  <si>
    <t>Split Text Spaces</t>
  </si>
  <si>
    <t>Find Commas</t>
  </si>
  <si>
    <t>SPLIT TEXT SPACE COMMA</t>
  </si>
  <si>
    <t>automateexcel.com/formulas/split-text-space-comma/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</si>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</sst>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8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3" borderId="5" xfId="0" applyNumberFormat="1" applyFont="1" applyFill="1" applyBorder="1"/>
    <xf numFmtId="0" fontId="0" fillId="0" borderId="5" xfId="0" applyNumberFormat="1" applyFont="1" applyBorder="1"/>
    <xf numFmtId="0" fontId="0" fillId="3" borderId="2" xfId="0" applyNumberFormat="1" applyFont="1" applyFill="1" applyBorder="1"/>
    <xf numFmtId="0" fontId="1" fillId="4" borderId="4" xfId="0" applyFont="1" applyFill="1" applyBorder="1"/>
    <xf numFmtId="0" fontId="1" fillId="4" borderId="5" xfId="0" applyNumberFormat="1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0" fillId="0" borderId="7" xfId="0" applyFont="1" applyBorder="1"/>
    <xf numFmtId="0" fontId="0" fillId="3" borderId="7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8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C2F527FC-BFAA-4C20-8322-D7FC73BC5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BFDD86B-D69F-4B6A-81DD-5AED8840B59D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E9A79663-B529-49B9-A71D-C0C4E057C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C4C6F77-0D07-4DFC-A5FC-8B6409AF643B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815975</xdr:colOff>
      <xdr:row>8</xdr:row>
      <xdr:rowOff>152400</xdr:rowOff>
    </xdr:from>
    <xdr:to>
      <xdr:col>5</xdr:col>
      <xdr:colOff>311150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1F813D-758F-45F2-AF91-3367F1829BC5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16</xdr:row>
      <xdr:rowOff>38100</xdr:rowOff>
    </xdr:from>
    <xdr:to>
      <xdr:col>7</xdr:col>
      <xdr:colOff>171450</xdr:colOff>
      <xdr:row>17</xdr:row>
      <xdr:rowOff>133350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A1A2D7E-1317-429E-A286-868E87D94F13}"/>
            </a:ext>
          </a:extLst>
        </xdr:cNvPr>
        <xdr:cNvSpPr/>
      </xdr:nvSpPr>
      <xdr:spPr>
        <a:xfrm>
          <a:off x="5362575" y="3086100"/>
          <a:ext cx="1704975" cy="2857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1</xdr:col>
      <xdr:colOff>2311400</xdr:colOff>
      <xdr:row>9</xdr:row>
      <xdr:rowOff>152400</xdr:rowOff>
    </xdr:from>
    <xdr:to>
      <xdr:col>2</xdr:col>
      <xdr:colOff>911225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CFF715-D19F-475B-9665-391E3EA8D415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606425</xdr:colOff>
      <xdr:row>9</xdr:row>
      <xdr:rowOff>152400</xdr:rowOff>
    </xdr:from>
    <xdr:to>
      <xdr:col>3</xdr:col>
      <xdr:colOff>615950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BA60E4-8457-47B0-9649-5FE281500AD7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549275</xdr:colOff>
      <xdr:row>9</xdr:row>
      <xdr:rowOff>152400</xdr:rowOff>
    </xdr:from>
    <xdr:to>
      <xdr:col>3</xdr:col>
      <xdr:colOff>473075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AAF0F3-86F6-4EBC-A0C7-BF6E1F91379D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539750</xdr:colOff>
      <xdr:row>9</xdr:row>
      <xdr:rowOff>152400</xdr:rowOff>
    </xdr:from>
    <xdr:to>
      <xdr:col>3</xdr:col>
      <xdr:colOff>463550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ACE661-A350-40F0-80B2-A09897DF1D37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492125</xdr:colOff>
      <xdr:row>9</xdr:row>
      <xdr:rowOff>152400</xdr:rowOff>
    </xdr:from>
    <xdr:to>
      <xdr:col>3</xdr:col>
      <xdr:colOff>415925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68624-95E4-4554-AAF8-BC19A2931124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27347F-FE5A-43AA-9227-5E1D216059C2}" name="Table1" displayName="Table1" ref="B4:B10" totalsRowShown="0">
  <tableColumns count="1">
    <tableColumn id="1" xr3:uid="{1246B488-D5ED-41F4-A05E-BCD90FEFADC4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9F79B4-18FE-44F3-A5EC-F8B3D253E72A}" name="Table2" displayName="Table2" ref="F4:F7" totalsRowShown="0" headerRowDxfId="0">
  <tableColumns count="1">
    <tableColumn id="1" xr3:uid="{841A28E9-1C44-4B33-8E63-08849B89A005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plit-text-space-comm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plit-text-space-comma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plit-text-space-comma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split-text-space-comma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split-text-space-comma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split-text-space-comma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automateexcel.com/formulas/split-text-space-comm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91EFD-7BFE-49DA-AF56-BDFF855E8C93}">
  <sheetPr codeName="Sheet7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25" t="s">
        <v>43</v>
      </c>
    </row>
    <row r="2" spans="1:6" x14ac:dyDescent="0.25">
      <c r="B2" s="26" t="s">
        <v>44</v>
      </c>
    </row>
    <row r="4" spans="1:6" x14ac:dyDescent="0.25">
      <c r="B4" t="s">
        <v>29</v>
      </c>
      <c r="F4" s="27" t="s">
        <v>30</v>
      </c>
    </row>
    <row r="5" spans="1:6" x14ac:dyDescent="0.25">
      <c r="B5" s="26" t="s">
        <v>40</v>
      </c>
      <c r="F5" s="26" t="s">
        <v>31</v>
      </c>
    </row>
    <row r="6" spans="1:6" x14ac:dyDescent="0.25">
      <c r="B6" s="26" t="s">
        <v>41</v>
      </c>
      <c r="F6" s="26" t="s">
        <v>32</v>
      </c>
    </row>
    <row r="7" spans="1:6" x14ac:dyDescent="0.25">
      <c r="B7" s="26" t="s">
        <v>12</v>
      </c>
      <c r="F7" s="26" t="s">
        <v>33</v>
      </c>
    </row>
    <row r="8" spans="1:6" x14ac:dyDescent="0.25">
      <c r="B8" s="26" t="s">
        <v>13</v>
      </c>
    </row>
    <row r="9" spans="1:6" x14ac:dyDescent="0.25">
      <c r="B9" s="26" t="s">
        <v>14</v>
      </c>
    </row>
    <row r="10" spans="1:6" x14ac:dyDescent="0.25">
      <c r="B10" s="26" t="s">
        <v>42</v>
      </c>
    </row>
    <row r="12" spans="1:6" x14ac:dyDescent="0.25">
      <c r="F12" s="27"/>
    </row>
    <row r="13" spans="1:6" ht="20.25" thickBot="1" x14ac:dyDescent="0.35">
      <c r="B13" s="28" t="s">
        <v>34</v>
      </c>
    </row>
    <row r="14" spans="1:6" ht="15.75" thickTop="1" x14ac:dyDescent="0.25">
      <c r="B14" s="29" t="s">
        <v>35</v>
      </c>
    </row>
    <row r="37" spans="2:2" x14ac:dyDescent="0.25">
      <c r="B37" s="30" t="s">
        <v>36</v>
      </c>
    </row>
    <row r="38" spans="2:2" x14ac:dyDescent="0.25">
      <c r="B38" s="30" t="s">
        <v>37</v>
      </c>
    </row>
    <row r="39" spans="2:2" x14ac:dyDescent="0.25">
      <c r="B39" s="30" t="s">
        <v>38</v>
      </c>
    </row>
    <row r="47" spans="2:2" x14ac:dyDescent="0.25">
      <c r="B47" s="29" t="s">
        <v>39</v>
      </c>
    </row>
  </sheetData>
  <dataConsolidate/>
  <hyperlinks>
    <hyperlink ref="B2" r:id="rId1" display="https://www.automateexcel.com/formulas/split-text-space-comma/" xr:uid="{EA768BE3-2817-4080-A8B8-DFFEB1D7D51D}"/>
    <hyperlink ref="F5" r:id="rId2" xr:uid="{7A93017D-BD11-4EE8-9995-3C10E43EFA3C}"/>
    <hyperlink ref="F6" r:id="rId3" xr:uid="{6764D719-650E-40A6-A6C8-9A5C51FBC21F}"/>
    <hyperlink ref="F7" r:id="rId4" xr:uid="{331B90F2-4396-4138-833E-C8ED62A580C5}"/>
    <hyperlink ref="B5" location="'Text to Columns'!$A$1" display="Text to Columns" xr:uid="{8A8A61C8-4003-49F6-B475-9DC672C5AD37}"/>
    <hyperlink ref="B6" location="'Split Text Spaces'!$A$1" display="Split Text Spaces" xr:uid="{264D1DF8-980F-438E-B224-2CB6CB40F005}"/>
    <hyperlink ref="B7" location="'Find First Word'!$A$1" display="Find First Word" xr:uid="{7DD3F7D2-267E-4492-90CE-D3DC078D2490}"/>
    <hyperlink ref="B8" location="'Find Second Word'!$A$1" display="Find Second Word" xr:uid="{E1BC6A9A-FC11-4465-98C0-70364834C1C2}"/>
    <hyperlink ref="B9" location="'Find Third Word'!$A$1" display="Find Third Word" xr:uid="{AD23A285-F767-4E7E-9509-CBA6B4B4A4A3}"/>
    <hyperlink ref="B10" location="'Find Commas'!$A$1" display="Find Commas" xr:uid="{5AB3E0C6-14B1-4DDD-8FFF-2EBDC63ABF74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22155-14D6-4815-8EBE-0B6821B5A85C}">
  <sheetPr codeName="Sheet1"/>
  <dimension ref="B2:D10"/>
  <sheetViews>
    <sheetView showGridLines="0" workbookViewId="0">
      <selection activeCell="B2" sqref="B2"/>
    </sheetView>
  </sheetViews>
  <sheetFormatPr defaultRowHeight="15" x14ac:dyDescent="0.25"/>
  <cols>
    <col min="1" max="1" width="5.5703125" customWidth="1"/>
    <col min="2" max="2" width="13.5703125" customWidth="1"/>
    <col min="3" max="3" width="12.42578125" customWidth="1"/>
    <col min="4" max="4" width="13.85546875" customWidth="1"/>
  </cols>
  <sheetData>
    <row r="2" spans="2:4" x14ac:dyDescent="0.25">
      <c r="B2" s="20" t="s">
        <v>9</v>
      </c>
      <c r="C2" s="20" t="s">
        <v>10</v>
      </c>
      <c r="D2" s="20" t="s">
        <v>11</v>
      </c>
    </row>
    <row r="3" spans="2:4" x14ac:dyDescent="0.25">
      <c r="B3" s="21" t="s">
        <v>0</v>
      </c>
      <c r="C3" s="21" t="s">
        <v>1</v>
      </c>
      <c r="D3" s="21" t="s">
        <v>2</v>
      </c>
    </row>
    <row r="4" spans="2:4" x14ac:dyDescent="0.25">
      <c r="B4" s="22" t="s">
        <v>3</v>
      </c>
      <c r="C4" s="22" t="s">
        <v>4</v>
      </c>
      <c r="D4" s="22" t="s">
        <v>5</v>
      </c>
    </row>
    <row r="5" spans="2:4" x14ac:dyDescent="0.25">
      <c r="B5" s="21" t="s">
        <v>6</v>
      </c>
      <c r="C5" s="21" t="s">
        <v>7</v>
      </c>
      <c r="D5" s="21" t="s">
        <v>8</v>
      </c>
    </row>
    <row r="6" spans="2:4" x14ac:dyDescent="0.25">
      <c r="B6" s="22" t="s">
        <v>27</v>
      </c>
      <c r="C6" s="22" t="s">
        <v>28</v>
      </c>
      <c r="D6" s="22" t="s">
        <v>2</v>
      </c>
    </row>
    <row r="8" spans="2:4" x14ac:dyDescent="0.25">
      <c r="B8" s="26" t="s">
        <v>44</v>
      </c>
    </row>
    <row r="10" spans="2:4" x14ac:dyDescent="0.25">
      <c r="B10" s="27" t="s">
        <v>45</v>
      </c>
    </row>
  </sheetData>
  <hyperlinks>
    <hyperlink ref="B8" r:id="rId1" display="https://www.automateexcel.com/formulas/split-text-space-comma/" xr:uid="{50E3F3E5-3771-4C66-A042-67ADF4BAAB37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390B8-B669-4C27-864E-CF262E3128CD}">
  <sheetPr codeName="Sheet2"/>
  <dimension ref="B3:E11"/>
  <sheetViews>
    <sheetView showGridLines="0" workbookViewId="0">
      <selection activeCell="B3" sqref="B3:E7"/>
    </sheetView>
  </sheetViews>
  <sheetFormatPr defaultRowHeight="15" x14ac:dyDescent="0.25"/>
  <cols>
    <col min="2" max="2" width="36.42578125" customWidth="1"/>
    <col min="3" max="3" width="16.85546875" customWidth="1"/>
    <col min="4" max="4" width="11" customWidth="1"/>
    <col min="5" max="5" width="11.7109375" bestFit="1" customWidth="1"/>
  </cols>
  <sheetData>
    <row r="3" spans="2:5" x14ac:dyDescent="0.25">
      <c r="B3" s="16" t="s">
        <v>16</v>
      </c>
      <c r="C3" s="17" t="str">
        <f>LEFT(B3,FIND(" ",B3))</f>
        <v xml:space="preserve">LastName </v>
      </c>
      <c r="D3" s="18" t="str">
        <f>MID($B3,FIND(" ",$B3)+1,FIND(" ",$B3,FIND(" ",$B3)+1)-FIND(" ", $B3))</f>
        <v xml:space="preserve">FirstName </v>
      </c>
      <c r="E3" s="19" t="str">
        <f>RIGHT(B3, LEN(B3)-FIND(" ", B3,FIND(" ",B3)+1))</f>
        <v>Department</v>
      </c>
    </row>
    <row r="4" spans="2:5" x14ac:dyDescent="0.25">
      <c r="B4" s="10" t="s">
        <v>17</v>
      </c>
      <c r="C4" s="14" t="str">
        <f>LEFT(B4,FIND(" ",B4))</f>
        <v xml:space="preserve">Tolley </v>
      </c>
      <c r="D4" s="11" t="str">
        <f>MID($B4,FIND(" ",$B4)+1,FIND(" ",$B4,FIND(" ",$B4)+1)-FIND(" ", $B4))</f>
        <v xml:space="preserve">Bill </v>
      </c>
      <c r="E4" s="12" t="str">
        <f>RIGHT(B4, LEN(B4)-FIND(" ", B4,FIND(" ",B4)+1))</f>
        <v>Sales</v>
      </c>
    </row>
    <row r="5" spans="2:5" x14ac:dyDescent="0.25">
      <c r="B5" s="7" t="s">
        <v>18</v>
      </c>
      <c r="C5" s="13" t="str">
        <f t="shared" ref="C5:C7" si="0">LEFT(B5,FIND(" ",B5))</f>
        <v xml:space="preserve">Williams </v>
      </c>
      <c r="D5" s="8" t="str">
        <f>MID($B5,FIND(" ",$B5)+1,FIND(" ",$B5,FIND(" ",$B5)+1)-FIND(" ", $B5))</f>
        <v xml:space="preserve">Barry </v>
      </c>
      <c r="E5" s="9" t="str">
        <f t="shared" ref="E5:E7" si="1">RIGHT(B5, LEN(B5)-FIND(" ", B5,FIND(" ",B5)+1))</f>
        <v>Marketing</v>
      </c>
    </row>
    <row r="6" spans="2:5" x14ac:dyDescent="0.25">
      <c r="B6" s="10" t="s">
        <v>19</v>
      </c>
      <c r="C6" s="14" t="str">
        <f t="shared" si="0"/>
        <v xml:space="preserve">Sutcliffe </v>
      </c>
      <c r="D6" s="11" t="str">
        <f>MID($B6,FIND(" ",$B6)+1,FIND(" ",$B6,FIND(" ",$B6)+1)-FIND(" ", $B6))</f>
        <v xml:space="preserve">Tina </v>
      </c>
      <c r="E6" s="12" t="str">
        <f t="shared" si="1"/>
        <v>Production</v>
      </c>
    </row>
    <row r="7" spans="2:5" x14ac:dyDescent="0.25">
      <c r="B7" s="1" t="s">
        <v>20</v>
      </c>
      <c r="C7" s="15" t="str">
        <f t="shared" si="0"/>
        <v xml:space="preserve">MacKay </v>
      </c>
      <c r="D7" s="2" t="str">
        <f>MID($B7,FIND(" ",$B7)+1,FIND(" ",$B7,FIND(" ",$B7)+1)-FIND(" ", $B7))</f>
        <v xml:space="preserve">Jodie </v>
      </c>
      <c r="E7" s="3" t="str">
        <f t="shared" si="1"/>
        <v>Sales</v>
      </c>
    </row>
    <row r="9" spans="2:5" x14ac:dyDescent="0.25">
      <c r="B9" s="26" t="s">
        <v>44</v>
      </c>
    </row>
    <row r="11" spans="2:5" x14ac:dyDescent="0.25">
      <c r="B11" s="27" t="s">
        <v>45</v>
      </c>
    </row>
  </sheetData>
  <hyperlinks>
    <hyperlink ref="B9" r:id="rId1" display="https://www.automateexcel.com/formulas/split-text-space-comma/" xr:uid="{9D86CEB7-B9C9-4BD8-8A4E-83897278C27E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18410-23BA-41FA-9F62-EE133AF69B1E}">
  <sheetPr codeName="Sheet3"/>
  <dimension ref="B2:C11"/>
  <sheetViews>
    <sheetView showGridLines="0" workbookViewId="0">
      <selection activeCell="F14" sqref="F14"/>
    </sheetView>
  </sheetViews>
  <sheetFormatPr defaultRowHeight="15" x14ac:dyDescent="0.25"/>
  <cols>
    <col min="1" max="1" width="3" customWidth="1"/>
    <col min="2" max="2" width="31.7109375" customWidth="1"/>
    <col min="3" max="3" width="15.28515625" customWidth="1"/>
    <col min="4" max="4" width="15.5703125" bestFit="1" customWidth="1"/>
  </cols>
  <sheetData>
    <row r="2" spans="2:3" x14ac:dyDescent="0.25">
      <c r="B2" s="23" t="s">
        <v>15</v>
      </c>
      <c r="C2" s="23" t="s">
        <v>12</v>
      </c>
    </row>
    <row r="3" spans="2:3" x14ac:dyDescent="0.25">
      <c r="B3" s="22" t="s">
        <v>16</v>
      </c>
      <c r="C3" s="22" t="str">
        <f>LEFT(B3,FIND(" ",B3))</f>
        <v xml:space="preserve">LastName </v>
      </c>
    </row>
    <row r="4" spans="2:3" x14ac:dyDescent="0.25">
      <c r="B4" s="21" t="s">
        <v>17</v>
      </c>
      <c r="C4" s="21" t="str">
        <f t="shared" ref="C4:C7" si="0">LEFT(B4,FIND(" ",B4))</f>
        <v xml:space="preserve">Tolley </v>
      </c>
    </row>
    <row r="5" spans="2:3" x14ac:dyDescent="0.25">
      <c r="B5" s="22" t="s">
        <v>18</v>
      </c>
      <c r="C5" s="22" t="str">
        <f t="shared" si="0"/>
        <v xml:space="preserve">Williams </v>
      </c>
    </row>
    <row r="6" spans="2:3" x14ac:dyDescent="0.25">
      <c r="B6" s="21" t="s">
        <v>19</v>
      </c>
      <c r="C6" s="21" t="str">
        <f t="shared" si="0"/>
        <v xml:space="preserve">Sutcliffe </v>
      </c>
    </row>
    <row r="7" spans="2:3" x14ac:dyDescent="0.25">
      <c r="B7" s="22" t="s">
        <v>20</v>
      </c>
      <c r="C7" s="22" t="str">
        <f t="shared" si="0"/>
        <v xml:space="preserve">MacKay </v>
      </c>
    </row>
    <row r="9" spans="2:3" x14ac:dyDescent="0.25">
      <c r="B9" s="26" t="s">
        <v>44</v>
      </c>
    </row>
    <row r="11" spans="2:3" x14ac:dyDescent="0.25">
      <c r="B11" s="27" t="s">
        <v>45</v>
      </c>
    </row>
  </sheetData>
  <hyperlinks>
    <hyperlink ref="B9" r:id="rId1" display="https://www.automateexcel.com/formulas/split-text-space-comma/" xr:uid="{60D95587-997F-472B-B566-43F6C8AEEB3B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31361-3C2F-440E-8172-6458B0225C68}">
  <sheetPr codeName="Sheet4"/>
  <dimension ref="B2:D11"/>
  <sheetViews>
    <sheetView showGridLines="0" workbookViewId="0">
      <selection activeCell="D3" sqref="D3"/>
    </sheetView>
  </sheetViews>
  <sheetFormatPr defaultRowHeight="15" x14ac:dyDescent="0.25"/>
  <cols>
    <col min="1" max="1" width="2.42578125" customWidth="1"/>
    <col min="2" max="2" width="33.140625" customWidth="1"/>
    <col min="3" max="3" width="16.5703125" customWidth="1"/>
    <col min="4" max="4" width="19.140625" customWidth="1"/>
  </cols>
  <sheetData>
    <row r="2" spans="2:4" x14ac:dyDescent="0.25">
      <c r="B2" s="24" t="s">
        <v>15</v>
      </c>
      <c r="C2" s="24" t="s">
        <v>21</v>
      </c>
      <c r="D2" s="24" t="s">
        <v>13</v>
      </c>
    </row>
    <row r="3" spans="2:4" x14ac:dyDescent="0.25">
      <c r="B3" s="22" t="s">
        <v>16</v>
      </c>
      <c r="C3" s="22" t="str">
        <f>LEFT(B3,FIND(" ",B3))</f>
        <v xml:space="preserve">LastName </v>
      </c>
      <c r="D3" s="22" t="str">
        <f>MID(B3,FIND(" ",B3),FIND(" ",B3,FIND(" ",B3)+1)-FIND(" ", B3))</f>
        <v xml:space="preserve"> FirstName</v>
      </c>
    </row>
    <row r="4" spans="2:4" x14ac:dyDescent="0.25">
      <c r="B4" s="21" t="s">
        <v>17</v>
      </c>
      <c r="C4" s="21" t="str">
        <f t="shared" ref="C4:C7" si="0">LEFT(B4,FIND(" ",B4))</f>
        <v xml:space="preserve">Tolley </v>
      </c>
      <c r="D4" s="21" t="str">
        <f t="shared" ref="D4:D7" si="1">MID(B4,FIND(" ",B4),FIND(" ",B4,FIND(" ",B4)+1)-FIND(" ", B4))</f>
        <v xml:space="preserve"> Bill</v>
      </c>
    </row>
    <row r="5" spans="2:4" x14ac:dyDescent="0.25">
      <c r="B5" s="22" t="s">
        <v>18</v>
      </c>
      <c r="C5" s="22" t="str">
        <f t="shared" si="0"/>
        <v xml:space="preserve">Williams </v>
      </c>
      <c r="D5" s="22" t="str">
        <f t="shared" si="1"/>
        <v xml:space="preserve"> Barry</v>
      </c>
    </row>
    <row r="6" spans="2:4" x14ac:dyDescent="0.25">
      <c r="B6" s="21" t="s">
        <v>19</v>
      </c>
      <c r="C6" s="21" t="str">
        <f t="shared" si="0"/>
        <v xml:space="preserve">Sutcliffe </v>
      </c>
      <c r="D6" s="21" t="str">
        <f t="shared" si="1"/>
        <v xml:space="preserve"> Tina</v>
      </c>
    </row>
    <row r="7" spans="2:4" x14ac:dyDescent="0.25">
      <c r="B7" s="22" t="s">
        <v>20</v>
      </c>
      <c r="C7" s="22" t="str">
        <f t="shared" si="0"/>
        <v xml:space="preserve">MacKay </v>
      </c>
      <c r="D7" s="22" t="str">
        <f t="shared" si="1"/>
        <v xml:space="preserve"> Jodie</v>
      </c>
    </row>
    <row r="9" spans="2:4" x14ac:dyDescent="0.25">
      <c r="B9" s="26" t="s">
        <v>44</v>
      </c>
    </row>
    <row r="11" spans="2:4" x14ac:dyDescent="0.25">
      <c r="B11" s="27" t="s">
        <v>45</v>
      </c>
    </row>
  </sheetData>
  <hyperlinks>
    <hyperlink ref="B9" r:id="rId1" display="https://www.automateexcel.com/formulas/split-text-space-comma/" xr:uid="{17656002-6997-4D17-A41B-0FABDAE2A46C}"/>
  </hyperlinks>
  <pageMargins left="0.7" right="0.7" top="0.75" bottom="0.75" header="0.3" footer="0.3"/>
  <pageSetup paperSize="9"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A3B35-E4DF-4644-867F-FFD5F503B531}">
  <sheetPr codeName="Sheet5"/>
  <dimension ref="B2:E11"/>
  <sheetViews>
    <sheetView showGridLines="0" workbookViewId="0">
      <selection activeCell="B2" sqref="B2"/>
    </sheetView>
  </sheetViews>
  <sheetFormatPr defaultRowHeight="15" x14ac:dyDescent="0.25"/>
  <cols>
    <col min="1" max="1" width="4.42578125" customWidth="1"/>
    <col min="2" max="2" width="31.28515625" customWidth="1"/>
    <col min="3" max="3" width="16.5703125" customWidth="1"/>
    <col min="4" max="4" width="19.140625" customWidth="1"/>
    <col min="5" max="5" width="15.42578125" bestFit="1" customWidth="1"/>
  </cols>
  <sheetData>
    <row r="2" spans="2:5" x14ac:dyDescent="0.25">
      <c r="B2" s="24" t="s">
        <v>15</v>
      </c>
      <c r="C2" s="24" t="s">
        <v>21</v>
      </c>
      <c r="D2" s="24" t="s">
        <v>13</v>
      </c>
      <c r="E2" s="24" t="s">
        <v>14</v>
      </c>
    </row>
    <row r="3" spans="2:5" x14ac:dyDescent="0.25">
      <c r="B3" s="22" t="s">
        <v>16</v>
      </c>
      <c r="C3" s="22" t="str">
        <f>LEFT(B3,FIND(" ",B3))</f>
        <v xml:space="preserve">LastName </v>
      </c>
      <c r="D3" s="22" t="str">
        <f>MID(B3,FIND(" ",B3),FIND(" ",B3,FIND(" ",B3)+1)-FIND(" ", B3))</f>
        <v xml:space="preserve"> FirstName</v>
      </c>
      <c r="E3" s="22" t="str">
        <f>RIGHT(B3, LEN(B3)-FIND(" ", B3,FIND(" ",B3)+1))</f>
        <v>Department</v>
      </c>
    </row>
    <row r="4" spans="2:5" x14ac:dyDescent="0.25">
      <c r="B4" s="21" t="s">
        <v>17</v>
      </c>
      <c r="C4" s="21" t="str">
        <f t="shared" ref="C4:C7" si="0">LEFT(B4,FIND(" ",B4))</f>
        <v xml:space="preserve">Tolley </v>
      </c>
      <c r="D4" s="21" t="str">
        <f t="shared" ref="D4:D7" si="1">MID(B4,FIND(" ",B4),FIND(" ",B4,FIND(" ",B4)+1)-FIND(" ", B4))</f>
        <v xml:space="preserve"> Bill</v>
      </c>
      <c r="E4" s="21" t="str">
        <f t="shared" ref="E4:E7" si="2">RIGHT(B4, LEN(B4)-FIND(" ", B4,FIND(" ",B4)+1))</f>
        <v>Sales</v>
      </c>
    </row>
    <row r="5" spans="2:5" x14ac:dyDescent="0.25">
      <c r="B5" s="22" t="s">
        <v>18</v>
      </c>
      <c r="C5" s="22" t="str">
        <f t="shared" si="0"/>
        <v xml:space="preserve">Williams </v>
      </c>
      <c r="D5" s="22" t="str">
        <f t="shared" si="1"/>
        <v xml:space="preserve"> Barry</v>
      </c>
      <c r="E5" s="22" t="str">
        <f t="shared" si="2"/>
        <v>Marketing</v>
      </c>
    </row>
    <row r="6" spans="2:5" x14ac:dyDescent="0.25">
      <c r="B6" s="21" t="s">
        <v>19</v>
      </c>
      <c r="C6" s="21" t="str">
        <f t="shared" si="0"/>
        <v xml:space="preserve">Sutcliffe </v>
      </c>
      <c r="D6" s="21" t="str">
        <f t="shared" si="1"/>
        <v xml:space="preserve"> Tina</v>
      </c>
      <c r="E6" s="21" t="str">
        <f t="shared" si="2"/>
        <v>Production</v>
      </c>
    </row>
    <row r="7" spans="2:5" x14ac:dyDescent="0.25">
      <c r="B7" s="22" t="s">
        <v>20</v>
      </c>
      <c r="C7" s="22" t="str">
        <f t="shared" si="0"/>
        <v xml:space="preserve">MacKay </v>
      </c>
      <c r="D7" s="22" t="str">
        <f t="shared" si="1"/>
        <v xml:space="preserve"> Jodie</v>
      </c>
      <c r="E7" s="22" t="str">
        <f t="shared" si="2"/>
        <v>Sales</v>
      </c>
    </row>
    <row r="9" spans="2:5" x14ac:dyDescent="0.25">
      <c r="B9" s="26" t="s">
        <v>44</v>
      </c>
    </row>
    <row r="11" spans="2:5" x14ac:dyDescent="0.25">
      <c r="B11" s="27" t="s">
        <v>45</v>
      </c>
    </row>
  </sheetData>
  <hyperlinks>
    <hyperlink ref="B9" r:id="rId1" display="https://www.automateexcel.com/formulas/split-text-space-comma/" xr:uid="{5356BC96-FE1B-4F1D-9777-C18FC92EFECF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7503A-1B12-4B54-88A8-8A2E8265880F}">
  <sheetPr codeName="Sheet6"/>
  <dimension ref="B2:E11"/>
  <sheetViews>
    <sheetView showGridLines="0" workbookViewId="0">
      <selection activeCell="B11" sqref="B11"/>
    </sheetView>
  </sheetViews>
  <sheetFormatPr defaultRowHeight="15" x14ac:dyDescent="0.25"/>
  <cols>
    <col min="1" max="1" width="1.28515625" customWidth="1"/>
    <col min="2" max="2" width="35.140625" bestFit="1" customWidth="1"/>
    <col min="3" max="3" width="16.5703125" customWidth="1"/>
    <col min="4" max="4" width="19.140625" customWidth="1"/>
    <col min="5" max="5" width="15.42578125" bestFit="1" customWidth="1"/>
  </cols>
  <sheetData>
    <row r="2" spans="2:5" x14ac:dyDescent="0.25">
      <c r="B2" s="4" t="s">
        <v>15</v>
      </c>
      <c r="C2" s="5" t="s">
        <v>21</v>
      </c>
      <c r="D2" s="6" t="s">
        <v>13</v>
      </c>
      <c r="E2" s="6" t="s">
        <v>14</v>
      </c>
    </row>
    <row r="3" spans="2:5" x14ac:dyDescent="0.25">
      <c r="B3" s="7" t="s">
        <v>22</v>
      </c>
      <c r="C3" s="7" t="str">
        <f>LEFT(B3,FIND(",",B3)-1)</f>
        <v>LastName</v>
      </c>
      <c r="D3" s="7" t="str">
        <f>MID(B3,FIND(",",B3)+1,FIND(",",B3,FIND(",",B3)+1)-FIND(",", B3)-1)</f>
        <v xml:space="preserve"> FirstName</v>
      </c>
      <c r="E3" s="7" t="str">
        <f>RIGHT(B3, LEN(B3)-FIND(",", B3,FIND(",",B3)+1)-1)</f>
        <v>Department</v>
      </c>
    </row>
    <row r="4" spans="2:5" x14ac:dyDescent="0.25">
      <c r="B4" s="10" t="s">
        <v>23</v>
      </c>
      <c r="C4" s="10" t="str">
        <f t="shared" ref="C4:C7" si="0">LEFT(B4,FIND(",",B4)-1)</f>
        <v>Tolley</v>
      </c>
      <c r="D4" s="10" t="str">
        <f t="shared" ref="D4:D7" si="1">MID(B4,FIND(",",B4)+1,FIND(",",B4,FIND(",",B4)+1)-FIND(",", B4)-1)</f>
        <v xml:space="preserve"> Bill</v>
      </c>
      <c r="E4" s="10" t="str">
        <f t="shared" ref="E4:E7" si="2">RIGHT(B4, LEN(B4)-FIND(",", B4,FIND(",",B4)+1)-1)</f>
        <v>Sales</v>
      </c>
    </row>
    <row r="5" spans="2:5" x14ac:dyDescent="0.25">
      <c r="B5" s="7" t="s">
        <v>24</v>
      </c>
      <c r="C5" s="7" t="str">
        <f t="shared" si="0"/>
        <v>Williams</v>
      </c>
      <c r="D5" s="7" t="str">
        <f t="shared" si="1"/>
        <v xml:space="preserve"> Barry</v>
      </c>
      <c r="E5" s="7" t="str">
        <f t="shared" si="2"/>
        <v>Marketing</v>
      </c>
    </row>
    <row r="6" spans="2:5" x14ac:dyDescent="0.25">
      <c r="B6" s="10" t="s">
        <v>25</v>
      </c>
      <c r="C6" s="10" t="str">
        <f t="shared" si="0"/>
        <v>Sutcliffe</v>
      </c>
      <c r="D6" s="10" t="str">
        <f t="shared" si="1"/>
        <v xml:space="preserve"> Tina</v>
      </c>
      <c r="E6" s="10" t="str">
        <f t="shared" si="2"/>
        <v>Production</v>
      </c>
    </row>
    <row r="7" spans="2:5" x14ac:dyDescent="0.25">
      <c r="B7" s="1" t="s">
        <v>26</v>
      </c>
      <c r="C7" s="1" t="str">
        <f t="shared" si="0"/>
        <v>MacKay</v>
      </c>
      <c r="D7" s="1" t="str">
        <f t="shared" si="1"/>
        <v xml:space="preserve"> Jodie</v>
      </c>
      <c r="E7" s="1" t="str">
        <f t="shared" si="2"/>
        <v>Sales</v>
      </c>
    </row>
    <row r="9" spans="2:5" x14ac:dyDescent="0.25">
      <c r="B9" s="26" t="s">
        <v>44</v>
      </c>
    </row>
    <row r="11" spans="2:5" x14ac:dyDescent="0.25">
      <c r="B11" s="27" t="s">
        <v>45</v>
      </c>
    </row>
  </sheetData>
  <hyperlinks>
    <hyperlink ref="B9" r:id="rId1" display="https://www.automateexcel.com/formulas/split-text-space-comma/" xr:uid="{E9E67353-45EE-435C-92A6-B10345C4AF9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Text to Columns</vt:lpstr>
      <vt:lpstr>Split Text Spaces</vt:lpstr>
      <vt:lpstr>Find First Word</vt:lpstr>
      <vt:lpstr>Find Second Word</vt:lpstr>
      <vt:lpstr>Find Third Word</vt:lpstr>
      <vt:lpstr>Find Commas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2020-11-27T14:00:04Z</dcterms:created>
  <dcterms:modified xsi:type="dcterms:W3CDTF">2021-08-31T20:52:47Z</dcterms:modified>
</cp:coreProperties>
</file>