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9122DF0F-B3BD-460A-9675-E86AAFFB2C4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61" r:id="rId1"/>
    <sheet name="Split date and Time" sheetId="14" r:id="rId2"/>
    <sheet name="12pm" sheetId="52" r:id="rId3"/>
    <sheet name="Split-INT-date" sheetId="50" r:id="rId4"/>
    <sheet name="Split-Trunc-Date" sheetId="53" r:id="rId5"/>
    <sheet name="Split-Round Down-date" sheetId="51" r:id="rId6"/>
    <sheet name="Time-Value" sheetId="54" r:id="rId7"/>
    <sheet name="Date" sheetId="57" r:id="rId8"/>
    <sheet name="Time" sheetId="58" r:id="rId9"/>
    <sheet name="Date-Text" sheetId="59" r:id="rId10"/>
    <sheet name="Time-Text" sheetId="6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60" l="1"/>
  <c r="C3" i="59"/>
  <c r="D3" i="54"/>
  <c r="C3" i="51"/>
  <c r="C3" i="53"/>
  <c r="C3" i="50"/>
  <c r="C3" i="54"/>
  <c r="C5" i="14" l="1"/>
  <c r="D5" i="14" s="1"/>
  <c r="C3" i="58"/>
  <c r="C3" i="57"/>
  <c r="C3" i="52" l="1"/>
</calcChain>
</file>

<file path=xl/sharedStrings.xml><?xml version="1.0" encoding="utf-8"?>
<sst xmlns="http://schemas.openxmlformats.org/spreadsheetml/2006/main" count="64" uniqueCount="29">
  <si>
    <t>Result</t>
  </si>
  <si>
    <t>Date</t>
  </si>
  <si>
    <t>Date &amp; Time</t>
  </si>
  <si>
    <t>Time</t>
  </si>
  <si>
    <t>Value</t>
  </si>
  <si>
    <t>Date_Time</t>
  </si>
  <si>
    <t>Date_Value</t>
  </si>
  <si>
    <t>Time_Value</t>
  </si>
  <si>
    <t>Split Date &amp; Time into Separate Cells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</si>
  <si>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</si>
  <si>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</si>
  <si>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</si>
  <si>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</si>
  <si>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</si>
  <si>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</si>
  <si>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</si>
  <si>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</si>
  <si>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</si>
  <si>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Split date and Time</t>
  </si>
  <si>
    <t>12pm</t>
  </si>
  <si>
    <t>Split-INT-date</t>
  </si>
  <si>
    <t>Split-Trunc-Date</t>
  </si>
  <si>
    <t>Split-Round Down-date</t>
  </si>
  <si>
    <t>Time-Value</t>
  </si>
  <si>
    <t>Date-Text</t>
  </si>
  <si>
    <t>Time-Text</t>
  </si>
  <si>
    <t>SPLIT DATE TIME</t>
  </si>
  <si>
    <t>automateexcel.com/formulas/split-date-time/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</si>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</sst>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:ss\ AM/PM;@"/>
    <numFmt numFmtId="165" formatCode="0.00_);\(0.00\)"/>
    <numFmt numFmtId="166" formatCode="m/d/yyyy\ hh:mm\ AM/PM"/>
    <numFmt numFmtId="167" formatCode="m/d/yyyy\ hh:mm:ss\ AM/PM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0" fontId="4" fillId="0" borderId="0" xfId="0" quotePrefix="1" applyFont="1"/>
    <xf numFmtId="164" fontId="0" fillId="3" borderId="2" xfId="1" applyNumberFormat="1" applyFont="1" applyFill="1" applyBorder="1" applyAlignment="1">
      <alignment horizontal="center"/>
    </xf>
    <xf numFmtId="165" fontId="0" fillId="3" borderId="2" xfId="1" applyNumberFormat="1" applyFont="1" applyFill="1" applyBorder="1" applyAlignment="1">
      <alignment horizontal="center"/>
    </xf>
    <xf numFmtId="166" fontId="0" fillId="3" borderId="2" xfId="1" applyNumberFormat="1" applyFont="1" applyFill="1" applyBorder="1" applyAlignment="1">
      <alignment horizontal="center"/>
    </xf>
    <xf numFmtId="167" fontId="0" fillId="3" borderId="2" xfId="1" applyNumberFormat="1" applyFont="1" applyFill="1" applyBorder="1" applyAlignment="1">
      <alignment horizontal="center"/>
    </xf>
    <xf numFmtId="2" fontId="0" fillId="3" borderId="2" xfId="2" applyNumberFormat="1" applyFont="1" applyFill="1" applyBorder="1" applyAlignment="1">
      <alignment horizontal="center"/>
    </xf>
    <xf numFmtId="14" fontId="0" fillId="3" borderId="2" xfId="2" applyNumberFormat="1" applyFont="1" applyFill="1" applyBorder="1" applyAlignment="1">
      <alignment horizontal="center"/>
    </xf>
    <xf numFmtId="0" fontId="9" fillId="0" borderId="0" xfId="3" applyFont="1" applyBorder="1"/>
    <xf numFmtId="0" fontId="8" fillId="0" borderId="0" xfId="5"/>
    <xf numFmtId="0" fontId="7" fillId="0" borderId="0" xfId="0" applyFont="1"/>
    <xf numFmtId="0" fontId="6" fillId="0" borderId="0" xfId="4"/>
    <xf numFmtId="0" fontId="7" fillId="0" borderId="0" xfId="0" quotePrefix="1" applyFont="1"/>
    <xf numFmtId="0" fontId="8" fillId="0" borderId="3" xfId="5" applyBorder="1"/>
  </cellXfs>
  <cellStyles count="6">
    <cellStyle name="Comma" xfId="1" builtinId="3"/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1EA8E7EF-F88D-424B-B6C1-78FDA1B3C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BCBB20DD-CED3-4B0F-BFA2-0D9E4D480375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FD272A3C-F8E6-4F6A-BA83-6A9C98E9F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FDDE1A17-BA63-4E8D-A7FE-BACBB41EB176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1120775</xdr:colOff>
      <xdr:row>5</xdr:row>
      <xdr:rowOff>152400</xdr:rowOff>
    </xdr:from>
    <xdr:to>
      <xdr:col>3</xdr:col>
      <xdr:colOff>787400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6C55FC-CBF8-4FC8-8FB7-D04A88480C0A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244475</xdr:colOff>
      <xdr:row>5</xdr:row>
      <xdr:rowOff>152400</xdr:rowOff>
    </xdr:from>
    <xdr:to>
      <xdr:col>4</xdr:col>
      <xdr:colOff>177800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8940A5-C06C-4507-B8CE-4C3B2AD59071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434975</xdr:colOff>
      <xdr:row>7</xdr:row>
      <xdr:rowOff>152400</xdr:rowOff>
    </xdr:from>
    <xdr:to>
      <xdr:col>4</xdr:col>
      <xdr:colOff>444500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0EBF86-0DF8-4366-9C37-D32A24B12724}"/>
            </a:ext>
          </a:extLst>
        </xdr:cNvPr>
        <xdr:cNvSpPr/>
      </xdr:nvSpPr>
      <xdr:spPr>
        <a:xfrm>
          <a:off x="2921000" y="14001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5</xdr:row>
      <xdr:rowOff>152400</xdr:rowOff>
    </xdr:from>
    <xdr:to>
      <xdr:col>4</xdr:col>
      <xdr:colOff>1054100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A788E9-B115-4921-8273-D2DD58446102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320675</xdr:colOff>
      <xdr:row>5</xdr:row>
      <xdr:rowOff>152400</xdr:rowOff>
    </xdr:from>
    <xdr:to>
      <xdr:col>3</xdr:col>
      <xdr:colOff>1349375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DC174A-0E38-46C3-83C7-7859EE91B0F2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511175</xdr:colOff>
      <xdr:row>5</xdr:row>
      <xdr:rowOff>152400</xdr:rowOff>
    </xdr:from>
    <xdr:to>
      <xdr:col>4</xdr:col>
      <xdr:colOff>815975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27089E-7400-4B57-A311-C6C793553B74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5</xdr:row>
      <xdr:rowOff>152400</xdr:rowOff>
    </xdr:from>
    <xdr:to>
      <xdr:col>4</xdr:col>
      <xdr:colOff>34925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2A3E47-6BFF-4E9D-A83F-F8CD928F3BDA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149225</xdr:colOff>
      <xdr:row>5</xdr:row>
      <xdr:rowOff>152400</xdr:rowOff>
    </xdr:from>
    <xdr:to>
      <xdr:col>4</xdr:col>
      <xdr:colOff>330200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A43A2E-19CC-4054-A8B9-B4E3B29EA10A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1120775</xdr:colOff>
      <xdr:row>5</xdr:row>
      <xdr:rowOff>152400</xdr:rowOff>
    </xdr:from>
    <xdr:to>
      <xdr:col>3</xdr:col>
      <xdr:colOff>787400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25426B-5B45-4523-941A-097B94E7FA71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244475</xdr:colOff>
      <xdr:row>5</xdr:row>
      <xdr:rowOff>152400</xdr:rowOff>
    </xdr:from>
    <xdr:to>
      <xdr:col>3</xdr:col>
      <xdr:colOff>1273175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E9307E-EEDD-4F03-82EF-FAC046FB30CD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7ECCC5-16EB-4E23-9835-601F4F8C62EC}" name="Table1" displayName="Table1" ref="B4:B14" totalsRowShown="0">
  <tableColumns count="1">
    <tableColumn id="1" xr3:uid="{1B1B632A-546A-4AAD-A09C-699F8FD3B0B2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0ACD0C-6CE1-4585-9DDC-26EE6CD417E3}" name="Table2" displayName="Table2" ref="F4:F7" totalsRowShown="0" headerRowDxfId="0">
  <tableColumns count="1">
    <tableColumn id="1" xr3:uid="{F785D9D4-1698-4BD5-B1CA-BF0B089C546A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plit-date-tim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automateexcel.com/formulas/split-date-time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automateexcel.com/formulas/split-date-tim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plit-date-tim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split-date-tim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split-date-tim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split-date-tim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split-date-time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split-date-time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split-date-time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utomateexcel.com/formulas/split-date-ti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A805-9E9B-4B2A-8608-9DF30FB8F956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1" t="s">
        <v>26</v>
      </c>
    </row>
    <row r="2" spans="1:6" x14ac:dyDescent="0.25">
      <c r="B2" s="12" t="s">
        <v>27</v>
      </c>
    </row>
    <row r="4" spans="1:6" x14ac:dyDescent="0.25">
      <c r="B4" t="s">
        <v>9</v>
      </c>
      <c r="F4" s="13" t="s">
        <v>10</v>
      </c>
    </row>
    <row r="5" spans="1:6" x14ac:dyDescent="0.25">
      <c r="B5" s="12" t="s">
        <v>18</v>
      </c>
      <c r="F5" s="12" t="s">
        <v>11</v>
      </c>
    </row>
    <row r="6" spans="1:6" x14ac:dyDescent="0.25">
      <c r="B6" s="12" t="s">
        <v>19</v>
      </c>
      <c r="F6" s="12" t="s">
        <v>12</v>
      </c>
    </row>
    <row r="7" spans="1:6" x14ac:dyDescent="0.25">
      <c r="B7" s="12" t="s">
        <v>20</v>
      </c>
      <c r="F7" s="12" t="s">
        <v>13</v>
      </c>
    </row>
    <row r="8" spans="1:6" x14ac:dyDescent="0.25">
      <c r="B8" s="12" t="s">
        <v>21</v>
      </c>
    </row>
    <row r="9" spans="1:6" x14ac:dyDescent="0.25">
      <c r="B9" s="12" t="s">
        <v>22</v>
      </c>
    </row>
    <row r="10" spans="1:6" x14ac:dyDescent="0.25">
      <c r="B10" s="12" t="s">
        <v>23</v>
      </c>
    </row>
    <row r="11" spans="1:6" x14ac:dyDescent="0.25">
      <c r="B11" s="12" t="s">
        <v>1</v>
      </c>
    </row>
    <row r="12" spans="1:6" x14ac:dyDescent="0.25">
      <c r="B12" s="12" t="s">
        <v>3</v>
      </c>
      <c r="F12" s="13"/>
    </row>
    <row r="13" spans="1:6" ht="15.75" thickBot="1" x14ac:dyDescent="0.3">
      <c r="B13" s="16" t="s">
        <v>24</v>
      </c>
    </row>
    <row r="14" spans="1:6" ht="15.75" thickTop="1" x14ac:dyDescent="0.25">
      <c r="B14" s="12" t="s">
        <v>25</v>
      </c>
    </row>
    <row r="37" spans="2:2" x14ac:dyDescent="0.25">
      <c r="B37" s="15" t="s">
        <v>14</v>
      </c>
    </row>
    <row r="38" spans="2:2" x14ac:dyDescent="0.25">
      <c r="B38" s="15" t="s">
        <v>15</v>
      </c>
    </row>
    <row r="39" spans="2:2" x14ac:dyDescent="0.25">
      <c r="B39" s="15" t="s">
        <v>16</v>
      </c>
    </row>
    <row r="47" spans="2:2" x14ac:dyDescent="0.25">
      <c r="B47" s="14" t="s">
        <v>17</v>
      </c>
    </row>
  </sheetData>
  <dataConsolidate/>
  <hyperlinks>
    <hyperlink ref="B2" r:id="rId1" display="https://www.automateexcel.com/formulas/split-date-time/" xr:uid="{36483FF8-7D4F-45C8-95F4-A329004DD752}"/>
    <hyperlink ref="F5" r:id="rId2" xr:uid="{C69A842E-18B8-4932-8383-56DF39174CC9}"/>
    <hyperlink ref="F6" r:id="rId3" xr:uid="{1821F60E-3559-4409-BEC9-9929624B70D9}"/>
    <hyperlink ref="F7" r:id="rId4" xr:uid="{370BAB6B-178E-4E3C-9DC5-68B3E13CFBFC}"/>
    <hyperlink ref="B5" location="'Split date and Time'!$A$1" display="Split date and Time" xr:uid="{EDB9BF11-2231-481E-AEE5-7C82E7E4732E}"/>
    <hyperlink ref="B6" location="'12pm'!$A$1" display="12pm" xr:uid="{86F72E1B-503A-4D8C-808F-893A4230BD08}"/>
    <hyperlink ref="B7" location="'Split-INT-date'!$A$1" display="Split-INT-date" xr:uid="{FD56CA2C-F9E0-4DD6-9F26-4C3CAA9CCF6E}"/>
    <hyperlink ref="B8" location="'Split-Trunc-Date'!$A$1" display="Split-Trunc-Date" xr:uid="{A4EF9323-A4C1-472E-92CF-3661C80D9718}"/>
    <hyperlink ref="B9" location="'Split-Round Down-date'!$A$1" display="Split-Round Down-date" xr:uid="{8D1670EC-E624-4459-BC54-6B54BB87248A}"/>
    <hyperlink ref="B10" location="'Time-Value'!$A$1" display="Time-Value" xr:uid="{4BF6EB9D-A047-4975-AC43-08686F81797A}"/>
    <hyperlink ref="B11" location="'Date'!$A$1" display="Date" xr:uid="{E9AFA435-D3DC-4BE3-9212-8A183B857684}"/>
    <hyperlink ref="B12" location="'Time'!$A$1" display="Time" xr:uid="{EAFC5A83-B340-477F-836D-B05A8D7ECE55}"/>
    <hyperlink ref="B13" location="'Date-Text'!$A$1" display="Date-Text" xr:uid="{3DAC0779-9A7F-4956-B4FA-F01DA5173CEE}"/>
    <hyperlink ref="B14" location="'Time-Text'!$A$1" display="Time-Text" xr:uid="{DBC744BD-4F5D-402C-B057-CA17E5FABB20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07748-1701-4393-A5F1-4471F5FF330E}">
  <sheetPr codeName="Sheet33">
    <tabColor theme="5" tint="0.39997558519241921"/>
  </sheetPr>
  <dimension ref="B2:E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24.28515625" customWidth="1"/>
    <col min="3" max="3" width="20.42578125" customWidth="1"/>
    <col min="4" max="4" width="18.140625" customWidth="1"/>
    <col min="5" max="5" width="18" customWidth="1"/>
    <col min="6" max="6" width="21.42578125" customWidth="1"/>
  </cols>
  <sheetData>
    <row r="2" spans="2:5" x14ac:dyDescent="0.25">
      <c r="B2" s="3" t="s">
        <v>2</v>
      </c>
      <c r="C2" s="3" t="s">
        <v>1</v>
      </c>
      <c r="E2" s="4"/>
    </row>
    <row r="3" spans="2:5" x14ac:dyDescent="0.25">
      <c r="B3" s="8">
        <v>43935.53512847222</v>
      </c>
      <c r="C3" s="10" t="str">
        <f>TEXT(B3,"m/d/yyyy")</f>
        <v>4/14/2020</v>
      </c>
      <c r="E3" s="4"/>
    </row>
    <row r="5" spans="2:5" x14ac:dyDescent="0.25">
      <c r="B5" s="12" t="s">
        <v>27</v>
      </c>
    </row>
    <row r="7" spans="2:5" x14ac:dyDescent="0.25">
      <c r="B7" s="13" t="s">
        <v>28</v>
      </c>
    </row>
  </sheetData>
  <hyperlinks>
    <hyperlink ref="B5" r:id="rId1" display="https://www.automateexcel.com/formulas/split-date-time/" xr:uid="{C6DFD1BD-F17D-42D7-AC0C-B0A34BB86CA7}"/>
  </hyperlinks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50AE0-B0CE-431B-8474-94419387D639}">
  <sheetPr codeName="Sheet34">
    <tabColor theme="5" tint="0.39997558519241921"/>
  </sheetPr>
  <dimension ref="B2:E7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24.28515625" customWidth="1"/>
    <col min="3" max="3" width="13.140625" customWidth="1"/>
    <col min="4" max="4" width="16.42578125" customWidth="1"/>
    <col min="5" max="5" width="18" customWidth="1"/>
    <col min="6" max="6" width="21.42578125" customWidth="1"/>
  </cols>
  <sheetData>
    <row r="2" spans="2:5" x14ac:dyDescent="0.25">
      <c r="B2" s="3" t="s">
        <v>2</v>
      </c>
      <c r="C2" s="3" t="s">
        <v>3</v>
      </c>
      <c r="E2" s="4"/>
    </row>
    <row r="3" spans="2:5" x14ac:dyDescent="0.25">
      <c r="B3" s="8">
        <v>43935.53512847222</v>
      </c>
      <c r="C3" s="5" t="str">
        <f>TEXT(B3,"hh:mm:ss AM/PM")</f>
        <v>12:50:35 PM</v>
      </c>
      <c r="E3" s="4"/>
    </row>
    <row r="5" spans="2:5" x14ac:dyDescent="0.25">
      <c r="B5" s="12" t="s">
        <v>27</v>
      </c>
    </row>
    <row r="7" spans="2:5" x14ac:dyDescent="0.25">
      <c r="B7" s="13" t="s">
        <v>28</v>
      </c>
    </row>
  </sheetData>
  <hyperlinks>
    <hyperlink ref="B5" r:id="rId1" display="https://www.automateexcel.com/formulas/split-date-time/" xr:uid="{74DF5145-3D83-4894-BD9F-81527F75D66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9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22.42578125" customWidth="1"/>
    <col min="3" max="3" width="12.140625" customWidth="1"/>
    <col min="4" max="4" width="15.28515625" customWidth="1"/>
    <col min="5" max="5" width="21.42578125" customWidth="1"/>
  </cols>
  <sheetData>
    <row r="1" spans="2:4" ht="6.75" customHeight="1" x14ac:dyDescent="0.25"/>
    <row r="2" spans="2:4" ht="18.75" x14ac:dyDescent="0.3">
      <c r="B2" s="1" t="s">
        <v>8</v>
      </c>
      <c r="C2" s="1"/>
      <c r="D2" s="2"/>
    </row>
    <row r="3" spans="2:4" ht="12.75" customHeight="1" x14ac:dyDescent="0.25"/>
    <row r="4" spans="2:4" x14ac:dyDescent="0.25">
      <c r="B4" s="3" t="s">
        <v>2</v>
      </c>
      <c r="C4" s="3" t="s">
        <v>1</v>
      </c>
      <c r="D4" s="3" t="s">
        <v>3</v>
      </c>
    </row>
    <row r="5" spans="2:4" x14ac:dyDescent="0.25">
      <c r="B5" s="8">
        <v>43935.53512847222</v>
      </c>
      <c r="C5" s="10">
        <f>INT(B5)</f>
        <v>43935</v>
      </c>
      <c r="D5" s="5">
        <f>B5-C5</f>
        <v>0.53512847222009441</v>
      </c>
    </row>
    <row r="7" spans="2:4" x14ac:dyDescent="0.25">
      <c r="B7" s="12" t="s">
        <v>27</v>
      </c>
    </row>
    <row r="9" spans="2:4" x14ac:dyDescent="0.25">
      <c r="B9" s="13" t="s">
        <v>28</v>
      </c>
    </row>
  </sheetData>
  <hyperlinks>
    <hyperlink ref="B7" r:id="rId1" display="https://www.automateexcel.com/formulas/split-date-time/" xr:uid="{86696DFE-26D3-4613-AB9C-8FF4A0AF05E5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DBCF5-7BAC-401A-959E-82833369FC5E}">
  <sheetPr codeName="Sheet26">
    <tabColor theme="5" tint="0.39997558519241921"/>
  </sheetPr>
  <dimension ref="B2:E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22.7109375" customWidth="1"/>
    <col min="3" max="3" width="16.42578125" customWidth="1"/>
    <col min="4" max="4" width="1.5703125" customWidth="1"/>
    <col min="5" max="5" width="18" customWidth="1"/>
    <col min="6" max="6" width="21.42578125" customWidth="1"/>
  </cols>
  <sheetData>
    <row r="2" spans="2:5" x14ac:dyDescent="0.25">
      <c r="B2" s="3" t="s">
        <v>5</v>
      </c>
      <c r="C2" s="3" t="s">
        <v>4</v>
      </c>
      <c r="E2" s="4"/>
    </row>
    <row r="3" spans="2:5" x14ac:dyDescent="0.25">
      <c r="B3" s="7">
        <v>43935.5</v>
      </c>
      <c r="C3" s="6">
        <f>B3</f>
        <v>43935.5</v>
      </c>
      <c r="E3" s="4"/>
    </row>
    <row r="5" spans="2:5" x14ac:dyDescent="0.25">
      <c r="B5" s="12" t="s">
        <v>27</v>
      </c>
    </row>
    <row r="7" spans="2:5" x14ac:dyDescent="0.25">
      <c r="B7" s="13" t="s">
        <v>28</v>
      </c>
    </row>
  </sheetData>
  <hyperlinks>
    <hyperlink ref="B5" r:id="rId1" display="https://www.automateexcel.com/formulas/split-date-time/" xr:uid="{3BC871E8-C04F-44D9-995D-7A10D7CA18AE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D0D51-5151-4174-974B-C39EC1F293E2}">
  <sheetPr codeName="Sheet24">
    <tabColor theme="5" tint="0.39997558519241921"/>
  </sheetPr>
  <dimension ref="B2:E7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24.28515625" customWidth="1"/>
    <col min="3" max="3" width="12" customWidth="1"/>
    <col min="4" max="4" width="20.28515625" customWidth="1"/>
    <col min="5" max="5" width="18" customWidth="1"/>
    <col min="6" max="6" width="21.42578125" customWidth="1"/>
  </cols>
  <sheetData>
    <row r="2" spans="2:5" x14ac:dyDescent="0.25">
      <c r="B2" s="3" t="s">
        <v>2</v>
      </c>
      <c r="C2" s="3" t="s">
        <v>0</v>
      </c>
      <c r="E2" s="4"/>
    </row>
    <row r="3" spans="2:5" x14ac:dyDescent="0.25">
      <c r="B3" s="8">
        <v>43935.53512847222</v>
      </c>
      <c r="C3" s="9">
        <f>INT(B3)</f>
        <v>43935</v>
      </c>
      <c r="E3" s="4"/>
    </row>
    <row r="5" spans="2:5" x14ac:dyDescent="0.25">
      <c r="B5" s="12" t="s">
        <v>27</v>
      </c>
    </row>
    <row r="7" spans="2:5" x14ac:dyDescent="0.25">
      <c r="B7" s="13" t="s">
        <v>28</v>
      </c>
    </row>
  </sheetData>
  <hyperlinks>
    <hyperlink ref="B5" r:id="rId1" display="https://www.automateexcel.com/formulas/split-date-time/" xr:uid="{291101DE-4311-4E33-8316-BEF22DA6B75D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AAD14-44BA-4501-BEF3-5A8503C0233D}">
  <sheetPr codeName="Sheet27">
    <tabColor theme="5" tint="0.39997558519241921"/>
  </sheetPr>
  <dimension ref="B2:E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21.28515625" customWidth="1"/>
    <col min="3" max="3" width="12.140625" customWidth="1"/>
    <col min="4" max="4" width="10.85546875" customWidth="1"/>
    <col min="5" max="5" width="18" customWidth="1"/>
    <col min="6" max="6" width="21.42578125" customWidth="1"/>
  </cols>
  <sheetData>
    <row r="2" spans="2:5" x14ac:dyDescent="0.25">
      <c r="B2" s="3" t="s">
        <v>2</v>
      </c>
      <c r="C2" s="3" t="s">
        <v>0</v>
      </c>
      <c r="E2" s="4"/>
    </row>
    <row r="3" spans="2:5" x14ac:dyDescent="0.25">
      <c r="B3" s="8">
        <v>43935.53512847222</v>
      </c>
      <c r="C3" s="9">
        <f>TRUNC(B3)</f>
        <v>43935</v>
      </c>
      <c r="E3" s="4"/>
    </row>
    <row r="5" spans="2:5" x14ac:dyDescent="0.25">
      <c r="B5" s="12" t="s">
        <v>27</v>
      </c>
    </row>
    <row r="7" spans="2:5" x14ac:dyDescent="0.25">
      <c r="B7" s="13" t="s">
        <v>28</v>
      </c>
    </row>
  </sheetData>
  <hyperlinks>
    <hyperlink ref="B5" r:id="rId1" display="https://www.automateexcel.com/formulas/split-date-time/" xr:uid="{D16A0280-4D7F-4AEE-A1A0-5EFE837760FD}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91BF6-E2FC-4B5E-B0D3-217F2FBE2B93}">
  <sheetPr codeName="Sheet25">
    <tabColor theme="5" tint="0.39997558519241921"/>
  </sheetPr>
  <dimension ref="B2:E7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23" customWidth="1"/>
    <col min="3" max="3" width="11.42578125" customWidth="1"/>
    <col min="4" max="4" width="21.5703125" customWidth="1"/>
    <col min="5" max="5" width="18" customWidth="1"/>
    <col min="6" max="6" width="21.42578125" customWidth="1"/>
  </cols>
  <sheetData>
    <row r="2" spans="2:5" x14ac:dyDescent="0.25">
      <c r="B2" s="3" t="s">
        <v>2</v>
      </c>
      <c r="C2" s="3" t="s">
        <v>0</v>
      </c>
      <c r="E2" s="4"/>
    </row>
    <row r="3" spans="2:5" x14ac:dyDescent="0.25">
      <c r="B3" s="8">
        <v>43935.53512847222</v>
      </c>
      <c r="C3" s="9">
        <f>ROUNDDOWN(B3,0)</f>
        <v>43935</v>
      </c>
      <c r="E3" s="4"/>
    </row>
    <row r="5" spans="2:5" x14ac:dyDescent="0.25">
      <c r="B5" s="12" t="s">
        <v>27</v>
      </c>
    </row>
    <row r="7" spans="2:5" x14ac:dyDescent="0.25">
      <c r="B7" s="13" t="s">
        <v>28</v>
      </c>
    </row>
  </sheetData>
  <hyperlinks>
    <hyperlink ref="B5" r:id="rId1" display="https://www.automateexcel.com/formulas/split-date-time/" xr:uid="{C1A6728D-952D-449E-89CE-94591DA123C3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255AB-7286-4CC3-A9D9-D49D3143431F}">
  <sheetPr codeName="Sheet28">
    <tabColor theme="5" tint="0.39997558519241921"/>
  </sheetPr>
  <dimension ref="B2:F7"/>
  <sheetViews>
    <sheetView showGridLines="0" workbookViewId="0">
      <selection activeCell="D4" sqref="D4"/>
    </sheetView>
  </sheetViews>
  <sheetFormatPr defaultRowHeight="15" x14ac:dyDescent="0.25"/>
  <cols>
    <col min="1" max="1" width="2.7109375" customWidth="1"/>
    <col min="2" max="2" width="23.42578125" customWidth="1"/>
    <col min="3" max="3" width="15.42578125" customWidth="1"/>
    <col min="4" max="4" width="12.7109375" customWidth="1"/>
    <col min="5" max="5" width="13" customWidth="1"/>
    <col min="6" max="6" width="18" customWidth="1"/>
    <col min="7" max="7" width="21.42578125" customWidth="1"/>
  </cols>
  <sheetData>
    <row r="2" spans="2:6" x14ac:dyDescent="0.25">
      <c r="B2" s="3" t="s">
        <v>2</v>
      </c>
      <c r="C2" s="3" t="s">
        <v>6</v>
      </c>
      <c r="D2" s="3" t="s">
        <v>7</v>
      </c>
      <c r="F2" s="4"/>
    </row>
    <row r="3" spans="2:6" x14ac:dyDescent="0.25">
      <c r="B3" s="8">
        <v>43935.53512847222</v>
      </c>
      <c r="C3" s="9">
        <f>INT(B3)</f>
        <v>43935</v>
      </c>
      <c r="D3" s="9">
        <f>B3-INT(B3)</f>
        <v>0.53512847222009441</v>
      </c>
      <c r="F3" s="4"/>
    </row>
    <row r="5" spans="2:6" x14ac:dyDescent="0.25">
      <c r="B5" s="12" t="s">
        <v>27</v>
      </c>
    </row>
    <row r="7" spans="2:6" x14ac:dyDescent="0.25">
      <c r="B7" s="13" t="s">
        <v>28</v>
      </c>
    </row>
  </sheetData>
  <hyperlinks>
    <hyperlink ref="B5" r:id="rId1" display="https://www.automateexcel.com/formulas/split-date-time/" xr:uid="{50CC37A3-51F3-4E66-9B15-4B486B904A13}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56586-FE1B-45A5-BF31-B8A8F149F46B}">
  <sheetPr codeName="Sheet31">
    <tabColor theme="5" tint="0.39997558519241921"/>
  </sheetPr>
  <dimension ref="B2:E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24.28515625" customWidth="1"/>
    <col min="3" max="3" width="20.42578125" customWidth="1"/>
    <col min="4" max="4" width="16.140625" customWidth="1"/>
    <col min="5" max="5" width="18" customWidth="1"/>
    <col min="6" max="6" width="21.42578125" customWidth="1"/>
  </cols>
  <sheetData>
    <row r="2" spans="2:5" x14ac:dyDescent="0.25">
      <c r="B2" s="3" t="s">
        <v>2</v>
      </c>
      <c r="C2" s="3" t="s">
        <v>1</v>
      </c>
      <c r="E2" s="4"/>
    </row>
    <row r="3" spans="2:5" x14ac:dyDescent="0.25">
      <c r="B3" s="8">
        <v>43935.53512847222</v>
      </c>
      <c r="C3" s="10">
        <f>INT(B3)</f>
        <v>43935</v>
      </c>
      <c r="E3" s="4"/>
    </row>
    <row r="5" spans="2:5" x14ac:dyDescent="0.25">
      <c r="B5" s="12" t="s">
        <v>27</v>
      </c>
    </row>
    <row r="7" spans="2:5" x14ac:dyDescent="0.25">
      <c r="B7" s="13" t="s">
        <v>28</v>
      </c>
    </row>
  </sheetData>
  <hyperlinks>
    <hyperlink ref="B5" r:id="rId1" display="https://www.automateexcel.com/formulas/split-date-time/" xr:uid="{6964E8C0-5EE9-4F9A-82A9-D1FF7B57C140}"/>
  </hyperlinks>
  <pageMargins left="0.7" right="0.7" top="0.75" bottom="0.75" header="0.3" footer="0.3"/>
  <pageSetup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7F6FD-8B09-4141-954E-2BB47C3608AD}">
  <sheetPr codeName="Sheet32">
    <tabColor theme="5" tint="0.39997558519241921"/>
  </sheetPr>
  <dimension ref="B2:E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24.28515625" customWidth="1"/>
    <col min="3" max="3" width="13.140625" customWidth="1"/>
    <col min="4" max="4" width="20.140625" customWidth="1"/>
    <col min="5" max="5" width="18" customWidth="1"/>
    <col min="6" max="6" width="21.42578125" customWidth="1"/>
  </cols>
  <sheetData>
    <row r="2" spans="2:5" x14ac:dyDescent="0.25">
      <c r="B2" s="3" t="s">
        <v>2</v>
      </c>
      <c r="C2" s="3" t="s">
        <v>3</v>
      </c>
      <c r="E2" s="4"/>
    </row>
    <row r="3" spans="2:5" x14ac:dyDescent="0.25">
      <c r="B3" s="8">
        <v>43935.53512847222</v>
      </c>
      <c r="C3" s="5">
        <f>B3-INT(B3)</f>
        <v>0.53512847222009441</v>
      </c>
      <c r="E3" s="4"/>
    </row>
    <row r="5" spans="2:5" x14ac:dyDescent="0.25">
      <c r="B5" s="12" t="s">
        <v>27</v>
      </c>
    </row>
    <row r="7" spans="2:5" x14ac:dyDescent="0.25">
      <c r="B7" s="13" t="s">
        <v>28</v>
      </c>
    </row>
  </sheetData>
  <hyperlinks>
    <hyperlink ref="B5" r:id="rId1" display="https://www.automateexcel.com/formulas/split-date-time/" xr:uid="{F9546E06-02E2-49B0-9B4E-4214EB06115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Split date and Time</vt:lpstr>
      <vt:lpstr>12pm</vt:lpstr>
      <vt:lpstr>Split-INT-date</vt:lpstr>
      <vt:lpstr>Split-Trunc-Date</vt:lpstr>
      <vt:lpstr>Split-Round Down-date</vt:lpstr>
      <vt:lpstr>Time-Value</vt:lpstr>
      <vt:lpstr>Date</vt:lpstr>
      <vt:lpstr>Time</vt:lpstr>
      <vt:lpstr>Date-Text</vt:lpstr>
      <vt:lpstr>Time-Text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2021-08-31T21:42:46Z</dcterms:modified>
</cp:coreProperties>
</file>